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<sst xmlns="http://schemas.openxmlformats.org/spreadsheetml/2006/main" count="25" uniqueCount="24">
  <si>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</si>
  <si>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</si>
  <si>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</si>
  <si>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</si>
  <si>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</si>
  <si>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</si>
  <si>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</si>
  <si>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</si>
  <si>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</si>
  <si>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</si>
  <si>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</si>
  <si>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</si>
  <si>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</si>
  <si>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</si>
  <si>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</si>
  <si>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</si>
  <si>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</si>
  <si>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</si>
  <si>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</si>
  <si>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</si>
  <si>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</si>
  <si>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</si>
  <si>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</si>
  <si>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ул.Лермонтова,13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</si>
</sst>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2455.8</v>
      </c>
      <c r="C5" s="20"/>
      <c r="D5" s="22"/>
    </row>
    <row r="6" spans="1:4" ht="47.25">
      <c r="A6" s="1" t="s">
        <v>2</v>
      </c>
      <c r="B6" s="2">
        <v>258</v>
      </c>
      <c r="C6" s="2">
        <v>257.8</v>
      </c>
      <c r="D6" s="2"/>
    </row>
    <row r="7" spans="1:4" ht="47.25">
      <c r="A7" s="1" t="s">
        <v>3</v>
      </c>
      <c r="B7" s="19">
        <v>58.7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70.89500000000001</v>
      </c>
      <c r="D9" s="2">
        <v>2.5</v>
      </c>
    </row>
    <row r="10" spans="1:4" ht="15.75">
      <c r="A10" s="13"/>
      <c r="B10" s="2" t="s">
        <v>8</v>
      </c>
      <c r="C10" s="4">
        <f>C6*0.4%</f>
        <v>1.0312000000000001</v>
      </c>
      <c r="D10" s="2">
        <v>0.04</v>
      </c>
    </row>
    <row r="11" spans="1:4" ht="47.25">
      <c r="A11" s="13"/>
      <c r="B11" s="2" t="s">
        <v>9</v>
      </c>
      <c r="C11" s="4">
        <f>C6*7%</f>
        <v>18.046000000000003</v>
      </c>
      <c r="D11" s="2">
        <v>0.65</v>
      </c>
    </row>
    <row r="12" spans="1:4" ht="31.5">
      <c r="A12" s="13"/>
      <c r="B12" s="2" t="s">
        <v>10</v>
      </c>
      <c r="C12" s="4">
        <f>C6*19.4%</f>
        <v>50.0132</v>
      </c>
      <c r="D12" s="2">
        <v>1.76</v>
      </c>
    </row>
    <row r="13" spans="1:4" ht="31.5">
      <c r="A13" s="14"/>
      <c r="B13" s="2" t="s">
        <v>11</v>
      </c>
      <c r="C13" s="4">
        <f>C6*3.4%</f>
        <v>8.765200000000002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18.3038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16.499200000000002</v>
      </c>
      <c r="D15" s="2">
        <v>0.58</v>
      </c>
    </row>
    <row r="16" spans="1:4" ht="173.25">
      <c r="A16" s="15"/>
      <c r="B16" s="6" t="s">
        <v>20</v>
      </c>
      <c r="C16" s="4">
        <f>C6*6.4%</f>
        <v>16.499200000000002</v>
      </c>
      <c r="D16" s="2">
        <v>0.58</v>
      </c>
    </row>
    <row r="17" spans="1:4" ht="189">
      <c r="A17" s="16"/>
      <c r="B17" s="6" t="s">
        <v>21</v>
      </c>
      <c r="C17" s="4">
        <f>C6*6.4%</f>
        <v>16.499200000000002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25.78</v>
      </c>
      <c r="D18" s="7">
        <v>0.9</v>
      </c>
    </row>
    <row r="19" spans="1:4" ht="15.75">
      <c r="A19" s="14"/>
      <c r="B19" s="2" t="s">
        <v>15</v>
      </c>
      <c r="C19" s="4">
        <f>C6*6%</f>
        <v>15.468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257.8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cp:lastPrinted>2015-03-13T10:34:36Z</cp:lastPrinted>
  <dcterms:created xsi:type="dcterms:W3CDTF">2014-11-26T04:56:34Z</dcterms:created>
  <dcterms:modified xsi:type="dcterms:W3CDTF">2015-03-13T11:24:16Z</dcterms:modified>
  <cp:category/>
  <cp:version/>
  <cp:contentType/>
  <cp:contentStatus/>
</cp:coreProperties>
</file>